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ПИТАНИЕ -2025-2026\Отчеты -питание 2025-2026\Сентябрь 2025\2 неделя\"/>
    </mc:Choice>
  </mc:AlternateContent>
  <xr:revisionPtr revIDLastSave="0" documentId="13_ncr:1_{D2D2C46F-4F7A-4E47-9E9F-8BC3B9DEC3E1}" xr6:coauthVersionLast="47" xr6:coauthVersionMax="47" xr10:uidLastSave="{00000000-0000-0000-0000-000000000000}"/>
  <bookViews>
    <workbookView xWindow="11850" yWindow="2955" windowWidth="17745" windowHeight="136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Q8" i="1"/>
  <c r="P8" i="1"/>
  <c r="O8" i="1"/>
  <c r="N8" i="1"/>
  <c r="M8" i="1"/>
  <c r="L8" i="1"/>
  <c r="K8" i="1"/>
  <c r="G8" i="1"/>
  <c r="J8" i="1"/>
  <c r="I8" i="1"/>
</calcChain>
</file>

<file path=xl/sharedStrings.xml><?xml version="1.0" encoding="utf-8"?>
<sst xmlns="http://schemas.openxmlformats.org/spreadsheetml/2006/main" count="44" uniqueCount="44">
  <si>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</si>
  <si>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</si>
  <si>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</si>
  <si>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</si>
  <si>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</si>
  <si>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</si>
  <si>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</si>
  <si>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</si>
  <si>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</si>
  <si>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</si>
  <si>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</si>
  <si>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</si>
  <si>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</si>
  <si>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</si>
  <si>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</si>
  <si>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</si>
  <si>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</si>
  <si>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</si>
  <si>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</si>
  <si>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</si>
  <si>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</si>
  <si>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</si>
  <si>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</si>
  <si>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</si>
  <si>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</si>
  <si>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</si>
  <si>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</si>
  <si>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</si>
  <si>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</si>
  <si>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</si>
  <si>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</si>
  <si>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</si>
  <si>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</si>
  <si>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</si>
  <si>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</si>
  <si>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</si>
  <si>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ТТК-115</t>
  </si>
  <si>
    <t>Плов из птицы</t>
  </si>
  <si>
    <t>685-2004</t>
  </si>
  <si>
    <t>Чай с сахаром</t>
  </si>
  <si>
    <t>214-2004</t>
  </si>
  <si>
    <t>Капуста тушеная</t>
  </si>
  <si>
    <t>85\170</t>
  </si>
  <si>
    <t>200\10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</si>
</sst>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2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 vertical="top" wrapText="1"/>
    </xf>
    <xf numFmtId="0" fontId="0" fillId="2" borderId="1" xfId="0" applyFill="1" applyBorder="1" applyAlignment="1" applyProtection="1">
      <alignment wrapText="1"/>
      <protection locked="0"/>
    </xf>
    <xf numFmtId="0" fontId="5" fillId="0" borderId="15" xfId="0" applyFont="1" applyBorder="1" applyAlignment="1">
      <alignment horizontal="right" vertical="center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6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0" fillId="2" borderId="1" xfId="0" applyFill="1" applyBorder="1" applyProtection="1">
      <protection locked="0"/>
    </xf>
    <xf numFmtId="0" fontId="8" fillId="0" borderId="22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8" fillId="0" borderId="22" xfId="0" applyFont="1" applyBorder="1"/>
    <xf numFmtId="0" fontId="0" fillId="0" borderId="22" xfId="0" applyBorder="1"/>
    <xf numFmtId="0" fontId="2" fillId="0" borderId="22" xfId="0" applyFont="1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topLeftCell="C1" workbookViewId="0">
      <selection activeCell="G16" sqref="G1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Q1" s="2">
        <v>45909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52" t="s">
        <v>36</v>
      </c>
      <c r="D4" s="43" t="s">
        <v>37</v>
      </c>
      <c r="E4" s="52" t="s">
        <v>42</v>
      </c>
      <c r="F4" s="49">
        <v>64.91</v>
      </c>
      <c r="G4" s="55">
        <v>401.1</v>
      </c>
      <c r="H4" s="55">
        <v>25.3</v>
      </c>
      <c r="I4" s="55">
        <v>16.850000000000001</v>
      </c>
      <c r="J4" s="55">
        <v>49.83</v>
      </c>
      <c r="K4" s="55">
        <v>0.06</v>
      </c>
      <c r="L4" s="55">
        <v>2.67</v>
      </c>
      <c r="M4" s="55">
        <v>186.18</v>
      </c>
      <c r="N4" s="55">
        <v>21.83</v>
      </c>
      <c r="O4" s="55">
        <v>223.9</v>
      </c>
      <c r="P4" s="55">
        <v>101.46</v>
      </c>
      <c r="Q4" s="57">
        <v>1.98</v>
      </c>
    </row>
    <row r="5" spans="1:17" ht="15.75" thickBot="1" x14ac:dyDescent="0.3">
      <c r="A5" s="9"/>
      <c r="B5" s="10"/>
      <c r="C5" s="53" t="s">
        <v>40</v>
      </c>
      <c r="D5" s="44" t="s">
        <v>41</v>
      </c>
      <c r="E5" s="53">
        <v>60</v>
      </c>
      <c r="F5" s="49">
        <v>7.8</v>
      </c>
      <c r="G5" s="55">
        <v>45.4</v>
      </c>
      <c r="H5" s="55">
        <v>1.48</v>
      </c>
      <c r="I5" s="54">
        <v>1.76</v>
      </c>
      <c r="J5" s="54">
        <v>5.84</v>
      </c>
      <c r="K5" s="55">
        <v>0.01</v>
      </c>
      <c r="L5" s="55">
        <v>11.6</v>
      </c>
      <c r="M5" s="55">
        <v>51.6</v>
      </c>
      <c r="N5" s="55">
        <v>28.8</v>
      </c>
      <c r="O5" s="55">
        <v>21.2</v>
      </c>
      <c r="P5" s="55">
        <v>10.8</v>
      </c>
      <c r="Q5" s="55">
        <v>0.4</v>
      </c>
    </row>
    <row r="6" spans="1:17" ht="15.75" thickBot="1" x14ac:dyDescent="0.3">
      <c r="A6" s="9"/>
      <c r="B6" t="s">
        <v>15</v>
      </c>
      <c r="C6" s="53" t="s">
        <v>38</v>
      </c>
      <c r="D6" s="44" t="s">
        <v>39</v>
      </c>
      <c r="E6" s="53" t="s">
        <v>43</v>
      </c>
      <c r="F6" s="49">
        <v>2</v>
      </c>
      <c r="G6" s="55">
        <v>20.77</v>
      </c>
      <c r="H6" s="55">
        <v>0.2</v>
      </c>
      <c r="I6" s="55">
        <v>0</v>
      </c>
      <c r="J6" s="55">
        <v>4.33</v>
      </c>
      <c r="K6" s="55">
        <v>0.01</v>
      </c>
      <c r="L6" s="55">
        <v>2.5299999999999998</v>
      </c>
      <c r="M6" s="55">
        <v>0.75</v>
      </c>
      <c r="N6" s="55">
        <v>21.09</v>
      </c>
      <c r="O6" s="55">
        <v>24.42</v>
      </c>
      <c r="P6" s="55">
        <v>12.21</v>
      </c>
      <c r="Q6" s="55">
        <v>0.78</v>
      </c>
    </row>
    <row r="7" spans="1:17" ht="15.75" thickBot="1" x14ac:dyDescent="0.3">
      <c r="A7" s="9"/>
      <c r="B7" s="10" t="s">
        <v>16</v>
      </c>
      <c r="C7" s="53" t="s">
        <v>27</v>
      </c>
      <c r="D7" s="44" t="s">
        <v>17</v>
      </c>
      <c r="E7" s="52">
        <v>42</v>
      </c>
      <c r="F7" s="49">
        <v>4.09</v>
      </c>
      <c r="G7" s="55">
        <v>99.05</v>
      </c>
      <c r="H7" s="55">
        <v>3.31</v>
      </c>
      <c r="I7" s="55">
        <v>0.42</v>
      </c>
      <c r="J7" s="55">
        <v>20.170000000000002</v>
      </c>
      <c r="K7" s="55">
        <v>0.05</v>
      </c>
      <c r="L7" s="55">
        <v>0</v>
      </c>
      <c r="M7" s="55">
        <v>0</v>
      </c>
      <c r="N7" s="55">
        <v>8.3699999999999992</v>
      </c>
      <c r="O7" s="55">
        <v>27.2</v>
      </c>
      <c r="P7" s="55">
        <v>5.86</v>
      </c>
      <c r="Q7" s="55">
        <v>0.47</v>
      </c>
    </row>
    <row r="8" spans="1:17" ht="15.75" thickBot="1" x14ac:dyDescent="0.3">
      <c r="A8" s="12"/>
      <c r="B8" s="11"/>
      <c r="C8" s="42"/>
      <c r="D8" s="50" t="s">
        <v>28</v>
      </c>
      <c r="E8" s="41">
        <v>567</v>
      </c>
      <c r="F8" s="48">
        <v>78.8</v>
      </c>
      <c r="G8" s="56">
        <f t="shared" ref="G8" si="0">SUM(G3:G7)</f>
        <v>566.31999999999994</v>
      </c>
      <c r="H8" s="56">
        <f t="shared" ref="H8:Q8" si="1">SUM(H3:H7)</f>
        <v>30.29</v>
      </c>
      <c r="I8" s="56">
        <f t="shared" si="1"/>
        <v>19.030000000000005</v>
      </c>
      <c r="J8" s="56">
        <f t="shared" si="1"/>
        <v>80.17</v>
      </c>
      <c r="K8" s="56">
        <f t="shared" si="1"/>
        <v>0.13</v>
      </c>
      <c r="L8" s="56">
        <f t="shared" si="1"/>
        <v>16.8</v>
      </c>
      <c r="M8" s="56">
        <f t="shared" si="1"/>
        <v>238.53</v>
      </c>
      <c r="N8" s="56">
        <f t="shared" si="1"/>
        <v>80.09</v>
      </c>
      <c r="O8" s="56">
        <f t="shared" si="1"/>
        <v>296.71999999999997</v>
      </c>
      <c r="P8" s="56">
        <f t="shared" si="1"/>
        <v>130.33000000000001</v>
      </c>
      <c r="Q8" s="56">
        <f t="shared" si="1"/>
        <v>3.63</v>
      </c>
    </row>
    <row r="9" spans="1:17" ht="15.75" thickBot="1" x14ac:dyDescent="0.3">
      <c r="A9" s="6" t="s">
        <v>18</v>
      </c>
      <c r="B9" s="14"/>
      <c r="C9" s="45"/>
      <c r="D9" s="46"/>
      <c r="E9" s="47"/>
      <c r="F9" s="48"/>
      <c r="G9" s="41"/>
      <c r="H9" s="41"/>
      <c r="I9" s="41"/>
      <c r="J9" s="41"/>
      <c r="K9" s="37"/>
      <c r="L9" s="37"/>
      <c r="M9" s="37"/>
      <c r="N9" s="37"/>
      <c r="O9" s="37"/>
      <c r="P9" s="37"/>
      <c r="Q9" s="37"/>
    </row>
    <row r="10" spans="1:17" ht="15.75" thickBot="1" x14ac:dyDescent="0.3">
      <c r="A10" s="9"/>
      <c r="B10" s="11"/>
      <c r="C10" s="11"/>
      <c r="D10" s="36"/>
      <c r="E10" s="35"/>
      <c r="F10" s="35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5.75" thickBot="1" x14ac:dyDescent="0.3">
      <c r="A11" s="12"/>
      <c r="B11" s="13"/>
      <c r="C11" s="13"/>
      <c r="D11" s="15"/>
      <c r="E11" s="8"/>
      <c r="F11" s="1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9" t="s">
        <v>19</v>
      </c>
      <c r="B12" s="17" t="s">
        <v>20</v>
      </c>
      <c r="C12" s="11"/>
      <c r="D12" s="18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9"/>
      <c r="B13" s="10" t="s">
        <v>21</v>
      </c>
      <c r="C13" s="11"/>
      <c r="D13" s="18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9"/>
      <c r="B14" s="10" t="s">
        <v>22</v>
      </c>
      <c r="C14" s="11"/>
      <c r="D14" s="18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x14ac:dyDescent="0.25">
      <c r="A15" s="9"/>
      <c r="B15" s="10" t="s">
        <v>23</v>
      </c>
      <c r="C15" s="11"/>
      <c r="D15" s="18"/>
      <c r="E15" s="21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25">
      <c r="A16" s="9"/>
      <c r="B16" s="10" t="s">
        <v>24</v>
      </c>
      <c r="C16" s="11"/>
      <c r="D16" s="18"/>
      <c r="E16" s="22"/>
      <c r="F16" s="20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x14ac:dyDescent="0.25">
      <c r="A17" s="9"/>
      <c r="B17" s="10" t="s">
        <v>25</v>
      </c>
      <c r="C17" s="11"/>
      <c r="D17" s="18"/>
      <c r="E17" s="24"/>
      <c r="F17" s="20"/>
      <c r="G17" s="24"/>
      <c r="H17" s="24"/>
      <c r="I17" s="24"/>
      <c r="J17" s="38"/>
      <c r="K17" s="38"/>
      <c r="L17" s="38"/>
      <c r="M17" s="38"/>
      <c r="N17" s="38"/>
      <c r="O17" s="38"/>
      <c r="P17" s="38"/>
      <c r="Q17" s="25"/>
    </row>
    <row r="18" spans="1:17" x14ac:dyDescent="0.25">
      <c r="A18" s="9"/>
      <c r="B18" s="10" t="s">
        <v>26</v>
      </c>
      <c r="C18" s="11"/>
      <c r="D18" s="18"/>
      <c r="E18" s="24"/>
      <c r="F18" s="20"/>
      <c r="G18" s="24"/>
      <c r="H18" s="24"/>
      <c r="I18" s="24"/>
      <c r="J18" s="38"/>
      <c r="K18" s="38"/>
      <c r="L18" s="38"/>
      <c r="M18" s="38"/>
      <c r="N18" s="38"/>
      <c r="O18" s="38"/>
      <c r="P18" s="38"/>
      <c r="Q18" s="25"/>
    </row>
    <row r="19" spans="1:17" x14ac:dyDescent="0.25">
      <c r="A19" s="9"/>
      <c r="B19" s="26"/>
      <c r="C19" s="26"/>
      <c r="D19" s="27"/>
      <c r="E19" s="28"/>
      <c r="F19" s="29"/>
      <c r="G19" s="28"/>
      <c r="H19" s="28"/>
      <c r="I19" s="28"/>
      <c r="J19" s="39"/>
      <c r="K19" s="39"/>
      <c r="L19" s="39"/>
      <c r="M19" s="39"/>
      <c r="N19" s="39"/>
      <c r="O19" s="39"/>
      <c r="P19" s="39"/>
      <c r="Q19" s="30"/>
    </row>
    <row r="20" spans="1:17" ht="15.75" thickBot="1" x14ac:dyDescent="0.3">
      <c r="A20" s="12"/>
      <c r="B20" s="13"/>
      <c r="C20" s="13"/>
      <c r="D20" s="31"/>
      <c r="E20" s="32"/>
      <c r="F20" s="16"/>
      <c r="G20" s="32"/>
      <c r="H20" s="32"/>
      <c r="I20" s="32"/>
      <c r="J20" s="40"/>
      <c r="K20" s="40"/>
      <c r="L20" s="40"/>
      <c r="M20" s="40"/>
      <c r="N20" s="40"/>
      <c r="O20" s="40"/>
      <c r="P20" s="40"/>
      <c r="Q20" s="3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2025-09-06T19:40:02Z</dcterms:modified>
  <dc:language>ru-RU</dc:language>
</cp:coreProperties>
</file>